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111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<sst xmlns="http://schemas.openxmlformats.org/spreadsheetml/2006/main" count="21" uniqueCount="21">
  <si>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根茬及残余物处理台账</t>
  </si>
  <si>
    <t>序号</t>
  </si>
  <si>
    <t>区域</t>
  </si>
  <si>
    <t>根茬及残余物处理面积（亩）</t>
  </si>
  <si>
    <t>合计</t>
  </si>
  <si>
    <t>城子河区</t>
  </si>
  <si>
    <t>长青乡</t>
  </si>
  <si>
    <t>向阳村</t>
  </si>
  <si>
    <t>新阳村</t>
  </si>
  <si>
    <t>正阳村</t>
  </si>
  <si>
    <t>红卫村</t>
  </si>
  <si>
    <t>城东村</t>
  </si>
  <si>
    <t>和平村</t>
  </si>
  <si>
    <t>永丰乡</t>
  </si>
  <si>
    <t>新兴</t>
  </si>
  <si>
    <t>新华</t>
  </si>
  <si>
    <t>城子河村</t>
  </si>
  <si>
    <t>永平</t>
  </si>
  <si>
    <t>丰安</t>
  </si>
  <si>
    <t>永红</t>
  </si>
  <si>
    <t>新城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</si>
</sst>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28"/>
      <name val="方正小标宋简体"/>
      <charset val="134"/>
    </font>
    <font>
      <b/>
      <sz val="14"/>
      <name val="宋体"/>
      <charset val="134"/>
    </font>
    <font>
      <b/>
      <sz val="16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50"/>
  <sheetViews>
    <sheetView tabSelected="1" zoomScale="80" zoomScaleNormal="80" topLeftCell="B1" workbookViewId="0">
      <pane ySplit="3" topLeftCell="A4" activePane="bottomLeft" state="frozen"/>
      <selection/>
      <selection pane="bottomLeft" activeCell="B4" sqref="B4:D19"/>
    </sheetView>
  </sheetViews>
  <sheetFormatPr defaultColWidth="9" defaultRowHeight="20.25" outlineLevelCol="3"/>
  <cols>
    <col min="1" max="1" width="7" customWidth="1"/>
    <col min="2" max="2" width="18.75" style="3" customWidth="1"/>
    <col min="3" max="3" width="29.9916666666667" style="4" customWidth="1"/>
    <col min="4" max="4" width="45.9333333333333" style="5" customWidth="1"/>
  </cols>
  <sheetData>
    <row r="1" ht="41" customHeight="1" spans="2:4">
      <c r="B1" s="6" t="s">
        <v>0</v>
      </c>
      <c r="C1" s="7"/>
      <c r="D1" s="7"/>
    </row>
    <row r="2" s="1" customFormat="1" ht="27" customHeight="1" spans="2:4">
      <c r="B2" s="8" t="s">
        <v>1</v>
      </c>
      <c r="C2" s="9" t="s">
        <v>2</v>
      </c>
      <c r="D2" s="10" t="s">
        <v>3</v>
      </c>
    </row>
    <row r="3" s="1" customFormat="1" ht="42" customHeight="1" spans="2:4">
      <c r="B3" s="11"/>
      <c r="C3" s="12"/>
      <c r="D3" s="13"/>
    </row>
    <row r="4" s="1" customFormat="1" ht="42" customHeight="1" spans="2:4">
      <c r="B4" s="14" t="s">
        <v>4</v>
      </c>
      <c r="C4" s="15" t="s">
        <v>5</v>
      </c>
      <c r="D4" s="16">
        <f>D5+D12</f>
        <v>9344.75</v>
      </c>
    </row>
    <row r="5" ht="30" customHeight="1" spans="2:4">
      <c r="B5" s="17">
        <v>1</v>
      </c>
      <c r="C5" s="18" t="s">
        <v>6</v>
      </c>
      <c r="D5" s="19">
        <v>7154</v>
      </c>
    </row>
    <row r="6" s="2" customFormat="1" ht="38" customHeight="1" spans="2:4">
      <c r="B6" s="17">
        <v>2</v>
      </c>
      <c r="C6" s="20" t="s">
        <v>7</v>
      </c>
      <c r="D6" s="17">
        <v>1070</v>
      </c>
    </row>
    <row r="7" ht="38" customHeight="1" spans="2:4">
      <c r="B7" s="17">
        <v>3</v>
      </c>
      <c r="C7" s="18" t="s">
        <v>8</v>
      </c>
      <c r="D7" s="18">
        <v>724</v>
      </c>
    </row>
    <row r="8" ht="38" customHeight="1" spans="2:4">
      <c r="B8" s="17">
        <v>4</v>
      </c>
      <c r="C8" s="18" t="s">
        <v>9</v>
      </c>
      <c r="D8" s="18">
        <v>1632</v>
      </c>
    </row>
    <row r="9" ht="38" customHeight="1" spans="2:4">
      <c r="B9" s="17">
        <v>5</v>
      </c>
      <c r="C9" s="18" t="s">
        <v>10</v>
      </c>
      <c r="D9" s="18">
        <v>2352</v>
      </c>
    </row>
    <row r="10" ht="38" customHeight="1" spans="2:4">
      <c r="B10" s="17">
        <v>6</v>
      </c>
      <c r="C10" s="18" t="s">
        <v>11</v>
      </c>
      <c r="D10" s="18">
        <v>705</v>
      </c>
    </row>
    <row r="11" ht="38" customHeight="1" spans="2:4">
      <c r="B11" s="17">
        <v>7</v>
      </c>
      <c r="C11" s="18" t="s">
        <v>12</v>
      </c>
      <c r="D11" s="18">
        <v>671</v>
      </c>
    </row>
    <row r="12" ht="47" customHeight="1" spans="2:4">
      <c r="B12" s="17">
        <v>8</v>
      </c>
      <c r="C12" s="21" t="s">
        <v>13</v>
      </c>
      <c r="D12" s="22">
        <f>D13+D14+D15+D16+D17+D18+D19</f>
        <v>2190.75</v>
      </c>
    </row>
    <row r="13" ht="47" customHeight="1" spans="2:4">
      <c r="B13" s="17">
        <v>9</v>
      </c>
      <c r="C13" s="23" t="s">
        <v>14</v>
      </c>
      <c r="D13" s="24">
        <v>37.87</v>
      </c>
    </row>
    <row r="14" ht="47" customHeight="1" spans="2:4">
      <c r="B14" s="17">
        <v>10</v>
      </c>
      <c r="C14" s="23" t="s">
        <v>15</v>
      </c>
      <c r="D14" s="24">
        <v>138.24</v>
      </c>
    </row>
    <row r="15" ht="47" customHeight="1" spans="2:4">
      <c r="B15" s="17">
        <v>11</v>
      </c>
      <c r="C15" s="23" t="s">
        <v>16</v>
      </c>
      <c r="D15" s="24">
        <v>583.65</v>
      </c>
    </row>
    <row r="16" ht="47" customHeight="1" spans="2:4">
      <c r="B16" s="17">
        <v>12</v>
      </c>
      <c r="C16" s="23" t="s">
        <v>17</v>
      </c>
      <c r="D16" s="24">
        <v>539.7</v>
      </c>
    </row>
    <row r="17" ht="47" customHeight="1" spans="2:4">
      <c r="B17" s="17">
        <v>13</v>
      </c>
      <c r="C17" s="23" t="s">
        <v>18</v>
      </c>
      <c r="D17" s="24">
        <v>500</v>
      </c>
    </row>
    <row r="18" ht="47" customHeight="1" spans="2:4">
      <c r="B18" s="17">
        <v>14</v>
      </c>
      <c r="C18" s="23" t="s">
        <v>19</v>
      </c>
      <c r="D18" s="24">
        <v>188.2</v>
      </c>
    </row>
    <row r="19" ht="47" customHeight="1" spans="2:4">
      <c r="B19" s="17">
        <v>15</v>
      </c>
      <c r="C19" s="24" t="s">
        <v>20</v>
      </c>
      <c r="D19" s="24">
        <v>203.09</v>
      </c>
    </row>
    <row r="20" ht="47" customHeight="1"/>
    <row r="21" ht="47" customHeight="1"/>
    <row r="22" ht="47" customHeight="1"/>
    <row r="23" ht="47" customHeight="1"/>
    <row r="24" ht="47" customHeight="1"/>
    <row r="25" ht="47" customHeight="1"/>
    <row r="26" ht="47" customHeight="1"/>
    <row r="27" ht="47" customHeight="1"/>
    <row r="28" ht="47" customHeight="1"/>
    <row r="29" ht="47" customHeight="1"/>
    <row r="30" ht="47" customHeight="1"/>
    <row r="31" ht="47" customHeight="1"/>
    <row r="32" ht="47" customHeight="1"/>
    <row r="33" ht="47" customHeight="1"/>
    <row r="34" ht="47" customHeight="1"/>
    <row r="35" ht="47" customHeight="1"/>
    <row r="36" ht="47" customHeight="1"/>
    <row r="37" ht="47" customHeight="1"/>
    <row r="38" ht="47" customHeight="1"/>
    <row r="39" ht="47" customHeight="1"/>
    <row r="40" ht="47" customHeight="1"/>
    <row r="41" ht="47" customHeight="1"/>
    <row r="42" ht="47" customHeight="1"/>
    <row r="43" ht="47" customHeight="1"/>
    <row r="44" ht="47" customHeight="1"/>
    <row r="45" ht="47" customHeight="1"/>
    <row r="46" ht="47" customHeight="1"/>
    <row r="47" ht="47" customHeight="1"/>
    <row r="48" ht="47" customHeight="1"/>
    <row r="49" ht="47" customHeight="1"/>
    <row r="50" ht="47" customHeight="1"/>
  </sheetData>
  <mergeCells count="4">
    <mergeCell ref="B1:D1"/>
    <mergeCell ref="B2:B3"/>
    <mergeCell ref="C2:C3"/>
    <mergeCell ref="D2:D3"/>
  </mergeCells>
  <pageMargins left="0.751388888888889" right="0.751388888888889" top="1" bottom="1" header="0.511805555555556" footer="0.511805555555556"/>
  <pageSetup paperSize="9" scale="7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汤有山</cp:lastModifiedBy>
  <dcterms:created xsi:type="dcterms:W3CDTF">2018-06-12T11:28:00Z</dcterms:created>
  <dcterms:modified xsi:type="dcterms:W3CDTF">2024-06-17T02:46:14Z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D1A82161753A40DC80A5F5ED48BC39CA_13</vt:lpwstr>
  </property>
</Properties>
</file>